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122"/>
  <workbookPr hidePivotFieldList="1" autoCompressPictures="0"/>
  <bookViews>
    <workbookView xWindow="1040" yWindow="0" windowWidth="25580" windowHeight="14500"/>
  </bookViews>
  <sheets>
    <sheet name="Overview" sheetId="1" r:id="rId1"/>
    <sheet name="Sales" sheetId="2" r:id="rId2"/>
    <sheet name="Summary" sheetId="3" r:id="rId3"/>
  </sheets>
  <calcPr calcId="140001" concurrentCalc="0"/>
  <pivotCaches>
    <pivotCache cacheId="101" r:id="rId4"/>
  </pivotCaches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D6" i="2"/>
  <c r="E6" i="2"/>
  <c r="F6" i="2"/>
  <c r="G2" i="2"/>
  <c r="G3" i="2"/>
  <c r="G4" i="2"/>
  <c r="G5" i="2"/>
  <c r="G6" i="2"/>
  <c r="B6" i="2"/>
</calcChain>
</file>

<file path=xl/sharedStrings.xml><?xml version="1.0" encoding="utf-8"?>
<sst xmlns="http://schemas.openxmlformats.org/spreadsheetml/2006/main" count="25" uniqueCount="20">
  <si>
    <t>May</t>
  </si>
  <si>
    <t>June</t>
  </si>
  <si>
    <t>April</t>
  </si>
  <si>
    <t>July</t>
  </si>
  <si>
    <t>August</t>
  </si>
  <si>
    <t>Season Total</t>
  </si>
  <si>
    <t>SLC Store</t>
  </si>
  <si>
    <t>Provo Store</t>
  </si>
  <si>
    <t>Ogden</t>
  </si>
  <si>
    <t>Park City Store</t>
  </si>
  <si>
    <t>Overall Total</t>
  </si>
  <si>
    <t>Row Labels</t>
  </si>
  <si>
    <t>Grand Total</t>
  </si>
  <si>
    <t>Sum of April</t>
  </si>
  <si>
    <t>Values</t>
  </si>
  <si>
    <t>Sum of May</t>
  </si>
  <si>
    <t>Location</t>
  </si>
  <si>
    <t>Sum of June</t>
  </si>
  <si>
    <t>Sum of July</t>
  </si>
  <si>
    <t>Sum of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</si>
</sst>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b/>
      <sz val="11"/>
      <color theme="1"/>
      <name val="Candar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F5FF"/>
      <color rgb="FFDB00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9" Type="http://schemas.openxmlformats.org/officeDocument/2006/relationships/customXml" Target="../customXml/item1.xml"/><Relationship Id="rId10" Type="http://schemas.openxmlformats.org/officeDocument/2006/relationships/customXml" Target="../customXml/item2.xml"/><Relationship Id="rId1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Sales!$I$12</c:f>
              <c:strCache>
                <c:ptCount val="1"/>
                <c:pt idx="0">
                  <c:v>Sum of April</c:v>
                </c:pt>
              </c:strCache>
            </c:strRef>
          </c:tx>
          <c:invertIfNegative val="0"/>
          <c:cat>
            <c:strRef>
              <c:f>Sales!$H$13:$H$18</c:f>
              <c:strCache>
                <c:ptCount val="6"/>
                <c:pt idx="0">
                  <c:v>Ogden</c:v>
                </c:pt>
                <c:pt idx="1">
                  <c:v>Overall Total</c:v>
                </c:pt>
                <c:pt idx="2">
                  <c:v>Park City Store</c:v>
                </c:pt>
                <c:pt idx="3">
                  <c:v>Provo Store</c:v>
                </c:pt>
                <c:pt idx="4">
                  <c:v>SLC Store</c:v>
                </c:pt>
                <c:pt idx="5">
                  <c:v>Grand Total</c:v>
                </c:pt>
              </c:strCache>
            </c:strRef>
          </c:cat>
          <c:val>
            <c:numRef>
              <c:f>Sales!$I$13:$I$18</c:f>
              <c:numCache>
                <c:formatCode>General</c:formatCode>
                <c:ptCount val="6"/>
                <c:pt idx="0">
                  <c:v>0.0</c:v>
                </c:pt>
                <c:pt idx="1">
                  <c:v>50.0</c:v>
                </c:pt>
                <c:pt idx="2">
                  <c:v>0.0</c:v>
                </c:pt>
                <c:pt idx="3">
                  <c:v>0.0</c:v>
                </c:pt>
                <c:pt idx="4">
                  <c:v>50.0</c:v>
                </c:pt>
                <c:pt idx="5">
                  <c:v>100.0</c:v>
                </c:pt>
              </c:numCache>
            </c:numRef>
          </c:val>
        </c:ser>
        <c:ser>
          <c:idx val="1"/>
          <c:order val="1"/>
          <c:tx>
            <c:strRef>
              <c:f>Sales!$J$12</c:f>
              <c:strCache>
                <c:ptCount val="1"/>
                <c:pt idx="0">
                  <c:v>Sum of May</c:v>
                </c:pt>
              </c:strCache>
            </c:strRef>
          </c:tx>
          <c:invertIfNegative val="0"/>
          <c:cat>
            <c:strRef>
              <c:f>Sales!$H$13:$H$18</c:f>
              <c:strCache>
                <c:ptCount val="6"/>
                <c:pt idx="0">
                  <c:v>Ogden</c:v>
                </c:pt>
                <c:pt idx="1">
                  <c:v>Overall Total</c:v>
                </c:pt>
                <c:pt idx="2">
                  <c:v>Park City Store</c:v>
                </c:pt>
                <c:pt idx="3">
                  <c:v>Provo Store</c:v>
                </c:pt>
                <c:pt idx="4">
                  <c:v>SLC Store</c:v>
                </c:pt>
                <c:pt idx="5">
                  <c:v>Grand Total</c:v>
                </c:pt>
              </c:strCache>
            </c:strRef>
          </c:cat>
          <c:val>
            <c:numRef>
              <c:f>Sales!$J$13:$J$18</c:f>
              <c:numCache>
                <c:formatCode>General</c:formatCode>
                <c:ptCount val="6"/>
                <c:pt idx="0">
                  <c:v>84.0</c:v>
                </c:pt>
                <c:pt idx="1">
                  <c:v>2113.0</c:v>
                </c:pt>
                <c:pt idx="2">
                  <c:v>752.0</c:v>
                </c:pt>
                <c:pt idx="3">
                  <c:v>52.0</c:v>
                </c:pt>
                <c:pt idx="4">
                  <c:v>1225.0</c:v>
                </c:pt>
                <c:pt idx="5">
                  <c:v>4226.0</c:v>
                </c:pt>
              </c:numCache>
            </c:numRef>
          </c:val>
        </c:ser>
        <c:ser>
          <c:idx val="2"/>
          <c:order val="2"/>
          <c:tx>
            <c:strRef>
              <c:f>Sales!$K$12</c:f>
              <c:strCache>
                <c:ptCount val="1"/>
                <c:pt idx="0">
                  <c:v>Sum of June</c:v>
                </c:pt>
              </c:strCache>
            </c:strRef>
          </c:tx>
          <c:invertIfNegative val="0"/>
          <c:cat>
            <c:strRef>
              <c:f>Sales!$H$13:$H$18</c:f>
              <c:strCache>
                <c:ptCount val="6"/>
                <c:pt idx="0">
                  <c:v>Ogden</c:v>
                </c:pt>
                <c:pt idx="1">
                  <c:v>Overall Total</c:v>
                </c:pt>
                <c:pt idx="2">
                  <c:v>Park City Store</c:v>
                </c:pt>
                <c:pt idx="3">
                  <c:v>Provo Store</c:v>
                </c:pt>
                <c:pt idx="4">
                  <c:v>SLC Store</c:v>
                </c:pt>
                <c:pt idx="5">
                  <c:v>Grand Total</c:v>
                </c:pt>
              </c:strCache>
            </c:strRef>
          </c:cat>
          <c:val>
            <c:numRef>
              <c:f>Sales!$K$13:$K$18</c:f>
              <c:numCache>
                <c:formatCode>General</c:formatCode>
                <c:ptCount val="6"/>
                <c:pt idx="0">
                  <c:v>1677.0</c:v>
                </c:pt>
                <c:pt idx="1">
                  <c:v>11743.0</c:v>
                </c:pt>
                <c:pt idx="2">
                  <c:v>3876.0</c:v>
                </c:pt>
                <c:pt idx="3">
                  <c:v>2578.0</c:v>
                </c:pt>
                <c:pt idx="4">
                  <c:v>3612.0</c:v>
                </c:pt>
                <c:pt idx="5">
                  <c:v>23486.0</c:v>
                </c:pt>
              </c:numCache>
            </c:numRef>
          </c:val>
        </c:ser>
        <c:ser>
          <c:idx val="3"/>
          <c:order val="3"/>
          <c:tx>
            <c:strRef>
              <c:f>Sales!$L$12</c:f>
              <c:strCache>
                <c:ptCount val="1"/>
                <c:pt idx="0">
                  <c:v>Sum of July</c:v>
                </c:pt>
              </c:strCache>
            </c:strRef>
          </c:tx>
          <c:invertIfNegative val="0"/>
          <c:cat>
            <c:strRef>
              <c:f>Sales!$H$13:$H$18</c:f>
              <c:strCache>
                <c:ptCount val="6"/>
                <c:pt idx="0">
                  <c:v>Ogden</c:v>
                </c:pt>
                <c:pt idx="1">
                  <c:v>Overall Total</c:v>
                </c:pt>
                <c:pt idx="2">
                  <c:v>Park City Store</c:v>
                </c:pt>
                <c:pt idx="3">
                  <c:v>Provo Store</c:v>
                </c:pt>
                <c:pt idx="4">
                  <c:v>SLC Store</c:v>
                </c:pt>
                <c:pt idx="5">
                  <c:v>Grand Total</c:v>
                </c:pt>
              </c:strCache>
            </c:strRef>
          </c:cat>
          <c:val>
            <c:numRef>
              <c:f>Sales!$L$13:$L$18</c:f>
              <c:numCache>
                <c:formatCode>General</c:formatCode>
                <c:ptCount val="6"/>
                <c:pt idx="0">
                  <c:v>2354.0</c:v>
                </c:pt>
                <c:pt idx="1">
                  <c:v>13800.0</c:v>
                </c:pt>
                <c:pt idx="2">
                  <c:v>4365.0</c:v>
                </c:pt>
                <c:pt idx="3">
                  <c:v>3126.0</c:v>
                </c:pt>
                <c:pt idx="4">
                  <c:v>3955.0</c:v>
                </c:pt>
                <c:pt idx="5">
                  <c:v>27600.0</c:v>
                </c:pt>
              </c:numCache>
            </c:numRef>
          </c:val>
        </c:ser>
        <c:ser>
          <c:idx val="4"/>
          <c:order val="4"/>
          <c:tx>
            <c:strRef>
              <c:f>Sales!$M$12</c:f>
              <c:strCache>
                <c:ptCount val="1"/>
                <c:pt idx="0">
                  <c:v>Sum of August</c:v>
                </c:pt>
              </c:strCache>
            </c:strRef>
          </c:tx>
          <c:invertIfNegative val="0"/>
          <c:cat>
            <c:strRef>
              <c:f>Sales!$H$13:$H$18</c:f>
              <c:strCache>
                <c:ptCount val="6"/>
                <c:pt idx="0">
                  <c:v>Ogden</c:v>
                </c:pt>
                <c:pt idx="1">
                  <c:v>Overall Total</c:v>
                </c:pt>
                <c:pt idx="2">
                  <c:v>Park City Store</c:v>
                </c:pt>
                <c:pt idx="3">
                  <c:v>Provo Store</c:v>
                </c:pt>
                <c:pt idx="4">
                  <c:v>SLC Store</c:v>
                </c:pt>
                <c:pt idx="5">
                  <c:v>Grand Total</c:v>
                </c:pt>
              </c:strCache>
            </c:strRef>
          </c:cat>
          <c:val>
            <c:numRef>
              <c:f>Sales!$M$13:$M$18</c:f>
              <c:numCache>
                <c:formatCode>General</c:formatCode>
                <c:ptCount val="6"/>
                <c:pt idx="0">
                  <c:v>3266.0</c:v>
                </c:pt>
                <c:pt idx="1">
                  <c:v>17306.0</c:v>
                </c:pt>
                <c:pt idx="2">
                  <c:v>5369.0</c:v>
                </c:pt>
                <c:pt idx="3">
                  <c:v>4135.0</c:v>
                </c:pt>
                <c:pt idx="4">
                  <c:v>4536.0</c:v>
                </c:pt>
                <c:pt idx="5">
                  <c:v>34612.0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2255720"/>
        <c:axId val="2129071752"/>
        <c:axId val="0"/>
      </c:bar3DChart>
      <c:catAx>
        <c:axId val="2142255720"/>
        <c:scaling>
          <c:orientation val="minMax"/>
        </c:scaling>
        <c:delete val="0"/>
        <c:axPos val="b"/>
        <c:majorTickMark val="out"/>
        <c:minorTickMark val="none"/>
        <c:tickLblPos val="nextTo"/>
        <c:crossAx val="2129071752"/>
        <c:crosses val="autoZero"/>
        <c:auto val="1"/>
        <c:lblAlgn val="ctr"/>
        <c:lblOffset val="100"/>
        <c:noMultiLvlLbl val="0"/>
      </c:catAx>
      <c:valAx>
        <c:axId val="2129071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2255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F58913E-EA4D-C14F-B3CA-F271E666C1DA}" type="doc">
      <dgm:prSet loTypeId="urn:microsoft.com/office/officeart/2005/8/layout/chevron2" loCatId="" qsTypeId="urn:microsoft.com/office/officeart/2005/8/quickstyle/simple4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B9964A00-47DD-444F-B7A8-FA7274E870A6}">
      <dgm:prSet/>
      <dgm:spPr>
        <a:solidFill>
          <a:srgbClr val="DB00C1"/>
        </a:solidFill>
        <a:ln>
          <a:solidFill>
            <a:srgbClr val="000000"/>
          </a:solidFill>
        </a:ln>
      </dgm:spPr>
      <dgm:t>
        <a:bodyPr/>
        <a:lstStyle/>
        <a:p>
          <a:r>
            <a:rPr lang="en-US"/>
            <a:t>April</a:t>
          </a:r>
        </a:p>
      </dgm:t>
    </dgm:pt>
    <dgm:pt modelId="{B1FB4E78-5C06-C848-938F-D79F39C3BD55}" type="parTrans" cxnId="{394FDF92-402F-8048-A729-72BD475B08D7}">
      <dgm:prSet/>
      <dgm:spPr/>
      <dgm:t>
        <a:bodyPr/>
        <a:lstStyle/>
        <a:p>
          <a:endParaRPr lang="en-US"/>
        </a:p>
      </dgm:t>
    </dgm:pt>
    <dgm:pt modelId="{3F298614-500B-E64D-9FAC-B04BC521D0E3}" type="sibTrans" cxnId="{394FDF92-402F-8048-A729-72BD475B08D7}">
      <dgm:prSet/>
      <dgm:spPr/>
      <dgm:t>
        <a:bodyPr/>
        <a:lstStyle/>
        <a:p>
          <a:endParaRPr lang="en-US"/>
        </a:p>
      </dgm:t>
    </dgm:pt>
    <dgm:pt modelId="{FA620D8F-931C-4F43-84CF-74D41C957D2B}">
      <dgm:prSet/>
      <dgm:spPr>
        <a:solidFill>
          <a:srgbClr val="EBF5FF">
            <a:alpha val="90000"/>
          </a:srgbClr>
        </a:solidFill>
      </dgm:spPr>
      <dgm:t>
        <a:bodyPr/>
        <a:lstStyle/>
        <a:p>
          <a:r>
            <a:rPr lang="en-US"/>
            <a:t>Pre-Launch Marketing</a:t>
          </a:r>
        </a:p>
      </dgm:t>
    </dgm:pt>
    <dgm:pt modelId="{CBC1AEBA-397A-6442-BE5E-F9083E575C94}" type="parTrans" cxnId="{25B091F6-D219-8147-9D87-EF43D52C0F18}">
      <dgm:prSet/>
      <dgm:spPr/>
      <dgm:t>
        <a:bodyPr/>
        <a:lstStyle/>
        <a:p>
          <a:endParaRPr lang="en-US"/>
        </a:p>
      </dgm:t>
    </dgm:pt>
    <dgm:pt modelId="{560078AE-415B-CF4E-A022-EE3A6BE02E74}" type="sibTrans" cxnId="{25B091F6-D219-8147-9D87-EF43D52C0F18}">
      <dgm:prSet/>
      <dgm:spPr/>
      <dgm:t>
        <a:bodyPr/>
        <a:lstStyle/>
        <a:p>
          <a:endParaRPr lang="en-US"/>
        </a:p>
      </dgm:t>
    </dgm:pt>
    <dgm:pt modelId="{C0DBCB4F-CB8F-4343-B665-0D7D43FC44E9}">
      <dgm:prSet/>
      <dgm:spPr>
        <a:solidFill>
          <a:srgbClr val="DB00C1"/>
        </a:solidFill>
        <a:ln>
          <a:solidFill>
            <a:srgbClr val="000000"/>
          </a:solidFill>
        </a:ln>
      </dgm:spPr>
      <dgm:t>
        <a:bodyPr/>
        <a:lstStyle/>
        <a:p>
          <a:r>
            <a:rPr lang="en-US"/>
            <a:t>May</a:t>
          </a:r>
        </a:p>
      </dgm:t>
    </dgm:pt>
    <dgm:pt modelId="{154E005E-79C9-7048-A958-E6969DB642F3}" type="parTrans" cxnId="{B258ED72-2F97-614F-A694-16648391E565}">
      <dgm:prSet/>
      <dgm:spPr/>
      <dgm:t>
        <a:bodyPr/>
        <a:lstStyle/>
        <a:p>
          <a:endParaRPr lang="en-US"/>
        </a:p>
      </dgm:t>
    </dgm:pt>
    <dgm:pt modelId="{F4F5A232-AB5A-DE42-9966-914AD03B5793}" type="sibTrans" cxnId="{B258ED72-2F97-614F-A694-16648391E565}">
      <dgm:prSet/>
      <dgm:spPr/>
      <dgm:t>
        <a:bodyPr/>
        <a:lstStyle/>
        <a:p>
          <a:endParaRPr lang="en-US"/>
        </a:p>
      </dgm:t>
    </dgm:pt>
    <dgm:pt modelId="{B5139500-4B44-3D40-9066-5BD730E5F6B8}">
      <dgm:prSet/>
      <dgm:spPr>
        <a:solidFill>
          <a:srgbClr val="EBF5FF">
            <a:alpha val="90000"/>
          </a:srgbClr>
        </a:solidFill>
      </dgm:spPr>
      <dgm:t>
        <a:bodyPr/>
        <a:lstStyle/>
        <a:p>
          <a:r>
            <a:rPr lang="en-US"/>
            <a:t>Launch</a:t>
          </a:r>
        </a:p>
      </dgm:t>
    </dgm:pt>
    <dgm:pt modelId="{53471FA7-F3F6-A04D-9434-B8FBE42C9030}" type="parTrans" cxnId="{EA8BB0C0-35C0-774A-B655-12E5D472C7BD}">
      <dgm:prSet/>
      <dgm:spPr/>
      <dgm:t>
        <a:bodyPr/>
        <a:lstStyle/>
        <a:p>
          <a:endParaRPr lang="en-US"/>
        </a:p>
      </dgm:t>
    </dgm:pt>
    <dgm:pt modelId="{33B4F058-CEA1-3E40-AC1D-99F937FAAA4D}" type="sibTrans" cxnId="{EA8BB0C0-35C0-774A-B655-12E5D472C7BD}">
      <dgm:prSet/>
      <dgm:spPr/>
      <dgm:t>
        <a:bodyPr/>
        <a:lstStyle/>
        <a:p>
          <a:endParaRPr lang="en-US"/>
        </a:p>
      </dgm:t>
    </dgm:pt>
    <dgm:pt modelId="{9DAB69D1-E278-484B-8E9A-2F1D2EBD84BA}">
      <dgm:prSet/>
      <dgm:spPr>
        <a:solidFill>
          <a:srgbClr val="DB00C1"/>
        </a:solidFill>
        <a:ln>
          <a:solidFill>
            <a:srgbClr val="000000"/>
          </a:solidFill>
        </a:ln>
      </dgm:spPr>
      <dgm:t>
        <a:bodyPr/>
        <a:lstStyle/>
        <a:p>
          <a:r>
            <a:rPr lang="en-US"/>
            <a:t>June</a:t>
          </a:r>
        </a:p>
      </dgm:t>
    </dgm:pt>
    <dgm:pt modelId="{47307E5F-B0FD-5F46-877A-5036FA1F58D3}" type="parTrans" cxnId="{E8B32111-DC1A-B546-AB2B-CA9F0B9B29F0}">
      <dgm:prSet/>
      <dgm:spPr/>
      <dgm:t>
        <a:bodyPr/>
        <a:lstStyle/>
        <a:p>
          <a:endParaRPr lang="en-US"/>
        </a:p>
      </dgm:t>
    </dgm:pt>
    <dgm:pt modelId="{89B3216F-6F26-DF4A-94DB-F554B5EBEE2E}" type="sibTrans" cxnId="{E8B32111-DC1A-B546-AB2B-CA9F0B9B29F0}">
      <dgm:prSet/>
      <dgm:spPr/>
      <dgm:t>
        <a:bodyPr/>
        <a:lstStyle/>
        <a:p>
          <a:endParaRPr lang="en-US"/>
        </a:p>
      </dgm:t>
    </dgm:pt>
    <dgm:pt modelId="{FD182685-4DFD-594E-96BF-B7E377013667}">
      <dgm:prSet/>
      <dgm:spPr>
        <a:solidFill>
          <a:srgbClr val="EBF5FF">
            <a:alpha val="90000"/>
          </a:srgbClr>
        </a:solidFill>
      </dgm:spPr>
      <dgm:t>
        <a:bodyPr/>
        <a:lstStyle/>
        <a:p>
          <a:r>
            <a:rPr lang="en-US"/>
            <a:t>Standard Marketing</a:t>
          </a:r>
        </a:p>
      </dgm:t>
    </dgm:pt>
    <dgm:pt modelId="{A7578BBD-637C-064B-97E6-991A9A9EA1C2}" type="parTrans" cxnId="{0BFE16DF-9EB9-9441-85F0-19ABD40B80CE}">
      <dgm:prSet/>
      <dgm:spPr/>
      <dgm:t>
        <a:bodyPr/>
        <a:lstStyle/>
        <a:p>
          <a:endParaRPr lang="en-US"/>
        </a:p>
      </dgm:t>
    </dgm:pt>
    <dgm:pt modelId="{779571D1-4D64-4943-B339-29F45209089D}" type="sibTrans" cxnId="{0BFE16DF-9EB9-9441-85F0-19ABD40B80CE}">
      <dgm:prSet/>
      <dgm:spPr/>
      <dgm:t>
        <a:bodyPr/>
        <a:lstStyle/>
        <a:p>
          <a:endParaRPr lang="en-US"/>
        </a:p>
      </dgm:t>
    </dgm:pt>
    <dgm:pt modelId="{8C1E0D56-864D-864D-B5AA-8416CF1EF07E}">
      <dgm:prSet/>
      <dgm:spPr>
        <a:solidFill>
          <a:srgbClr val="DB00C1"/>
        </a:solidFill>
        <a:ln>
          <a:solidFill>
            <a:srgbClr val="000000"/>
          </a:solidFill>
        </a:ln>
      </dgm:spPr>
      <dgm:t>
        <a:bodyPr/>
        <a:lstStyle/>
        <a:p>
          <a:r>
            <a:rPr lang="en-US"/>
            <a:t>July</a:t>
          </a:r>
        </a:p>
      </dgm:t>
    </dgm:pt>
    <dgm:pt modelId="{32FCDB25-2D34-4945-823F-75CBB08E46F4}" type="parTrans" cxnId="{9A7C0512-A7CD-5D47-BBC9-C92C3743452E}">
      <dgm:prSet/>
      <dgm:spPr/>
      <dgm:t>
        <a:bodyPr/>
        <a:lstStyle/>
        <a:p>
          <a:endParaRPr lang="en-US"/>
        </a:p>
      </dgm:t>
    </dgm:pt>
    <dgm:pt modelId="{D014ED73-ABAD-9B4A-9322-8F11E2CD51A9}" type="sibTrans" cxnId="{9A7C0512-A7CD-5D47-BBC9-C92C3743452E}">
      <dgm:prSet/>
      <dgm:spPr/>
      <dgm:t>
        <a:bodyPr/>
        <a:lstStyle/>
        <a:p>
          <a:endParaRPr lang="en-US"/>
        </a:p>
      </dgm:t>
    </dgm:pt>
    <dgm:pt modelId="{2DBBFA93-A206-C64F-BF26-D05AD001D048}">
      <dgm:prSet/>
      <dgm:spPr>
        <a:solidFill>
          <a:srgbClr val="EBF5FF">
            <a:alpha val="90000"/>
          </a:srgbClr>
        </a:solidFill>
      </dgm:spPr>
      <dgm:t>
        <a:bodyPr/>
        <a:lstStyle/>
        <a:p>
          <a:r>
            <a:rPr lang="en-US"/>
            <a:t>Partner Promotions</a:t>
          </a:r>
        </a:p>
      </dgm:t>
    </dgm:pt>
    <dgm:pt modelId="{B4FB9D81-42EF-A544-B0E2-B7CF93AD5850}" type="parTrans" cxnId="{384CA88C-1BFB-A54B-885C-6C3E14DDED72}">
      <dgm:prSet/>
      <dgm:spPr/>
      <dgm:t>
        <a:bodyPr/>
        <a:lstStyle/>
        <a:p>
          <a:endParaRPr lang="en-US"/>
        </a:p>
      </dgm:t>
    </dgm:pt>
    <dgm:pt modelId="{E2A5E176-C375-4241-BC3D-B1C680058C00}" type="sibTrans" cxnId="{384CA88C-1BFB-A54B-885C-6C3E14DDED72}">
      <dgm:prSet/>
      <dgm:spPr/>
      <dgm:t>
        <a:bodyPr/>
        <a:lstStyle/>
        <a:p>
          <a:endParaRPr lang="en-US"/>
        </a:p>
      </dgm:t>
    </dgm:pt>
    <dgm:pt modelId="{F0E0592F-0C31-4347-A333-90A96220BE16}">
      <dgm:prSet/>
      <dgm:spPr>
        <a:solidFill>
          <a:srgbClr val="DB00C1"/>
        </a:solidFill>
        <a:ln>
          <a:solidFill>
            <a:schemeClr val="tx1"/>
          </a:solidFill>
        </a:ln>
      </dgm:spPr>
      <dgm:t>
        <a:bodyPr/>
        <a:lstStyle/>
        <a:p>
          <a:r>
            <a:rPr lang="en-US"/>
            <a:t>August</a:t>
          </a:r>
        </a:p>
      </dgm:t>
    </dgm:pt>
    <dgm:pt modelId="{DACA0C87-4598-E748-AAFA-4FD48CB02FE8}" type="parTrans" cxnId="{F48517D6-DC43-6944-9AEC-B9862DD60084}">
      <dgm:prSet/>
      <dgm:spPr/>
      <dgm:t>
        <a:bodyPr/>
        <a:lstStyle/>
        <a:p>
          <a:endParaRPr lang="en-US"/>
        </a:p>
      </dgm:t>
    </dgm:pt>
    <dgm:pt modelId="{70CE668D-4EA8-8442-9D57-DAB1E0C676B4}" type="sibTrans" cxnId="{F48517D6-DC43-6944-9AEC-B9862DD60084}">
      <dgm:prSet/>
      <dgm:spPr/>
      <dgm:t>
        <a:bodyPr/>
        <a:lstStyle/>
        <a:p>
          <a:endParaRPr lang="en-US"/>
        </a:p>
      </dgm:t>
    </dgm:pt>
    <dgm:pt modelId="{CC9692E4-9CD2-5F40-88BC-9D18CED33BC6}">
      <dgm:prSet/>
      <dgm:spPr>
        <a:solidFill>
          <a:srgbClr val="EBF5FF">
            <a:alpha val="90000"/>
          </a:srgbClr>
        </a:solidFill>
      </dgm:spPr>
      <dgm:t>
        <a:bodyPr/>
        <a:lstStyle/>
        <a:p>
          <a:r>
            <a:rPr lang="en-US"/>
            <a:t>Partner Promotions</a:t>
          </a:r>
        </a:p>
      </dgm:t>
    </dgm:pt>
    <dgm:pt modelId="{98485964-DC35-0A4B-8C38-9AAB9082EB75}" type="parTrans" cxnId="{56F01AF3-1C50-564E-B936-D7C947F097CD}">
      <dgm:prSet/>
      <dgm:spPr/>
      <dgm:t>
        <a:bodyPr/>
        <a:lstStyle/>
        <a:p>
          <a:endParaRPr lang="en-US"/>
        </a:p>
      </dgm:t>
    </dgm:pt>
    <dgm:pt modelId="{1B39F6AB-4387-6243-92E3-516F03788F8D}" type="sibTrans" cxnId="{56F01AF3-1C50-564E-B936-D7C947F097CD}">
      <dgm:prSet/>
      <dgm:spPr/>
      <dgm:t>
        <a:bodyPr/>
        <a:lstStyle/>
        <a:p>
          <a:endParaRPr lang="en-US"/>
        </a:p>
      </dgm:t>
    </dgm:pt>
    <dgm:pt modelId="{BAA6BE31-7757-984C-B810-70A09EEB9315}" type="pres">
      <dgm:prSet presAssocID="{1F58913E-EA4D-C14F-B3CA-F271E666C1DA}" presName="linearFlow" presStyleCnt="0">
        <dgm:presLayoutVars>
          <dgm:dir/>
          <dgm:animLvl val="lvl"/>
          <dgm:resizeHandles val="exact"/>
        </dgm:presLayoutVars>
      </dgm:prSet>
      <dgm:spPr/>
    </dgm:pt>
    <dgm:pt modelId="{F820BD67-0F3B-7E44-BB9B-EEE573756131}" type="pres">
      <dgm:prSet presAssocID="{B9964A00-47DD-444F-B7A8-FA7274E870A6}" presName="composite" presStyleCnt="0"/>
      <dgm:spPr/>
    </dgm:pt>
    <dgm:pt modelId="{4AD2D5FC-9531-D542-8444-A54B3EB2EFBC}" type="pres">
      <dgm:prSet presAssocID="{B9964A00-47DD-444F-B7A8-FA7274E870A6}" presName="parentText" presStyleLbl="alignNode1" presStyleIdx="0" presStyleCnt="5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65B8BF0E-0726-5A46-B0D6-69BB1923544B}" type="pres">
      <dgm:prSet presAssocID="{B9964A00-47DD-444F-B7A8-FA7274E870A6}" presName="descendantText" presStyleLbl="alignAcc1" presStyleIdx="0" presStyleCnt="5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99DED1BF-D31F-4E4A-9FE0-E2B2F4EC0ECC}" type="pres">
      <dgm:prSet presAssocID="{3F298614-500B-E64D-9FAC-B04BC521D0E3}" presName="sp" presStyleCnt="0"/>
      <dgm:spPr/>
    </dgm:pt>
    <dgm:pt modelId="{474969C1-22AF-2745-87E2-CF8E2114DF94}" type="pres">
      <dgm:prSet presAssocID="{C0DBCB4F-CB8F-4343-B665-0D7D43FC44E9}" presName="composite" presStyleCnt="0"/>
      <dgm:spPr/>
    </dgm:pt>
    <dgm:pt modelId="{19A6295C-68C3-B64A-8E25-A7A9E760F0ED}" type="pres">
      <dgm:prSet presAssocID="{C0DBCB4F-CB8F-4343-B665-0D7D43FC44E9}" presName="parentText" presStyleLbl="alignNode1" presStyleIdx="1" presStyleCnt="5">
        <dgm:presLayoutVars>
          <dgm:chMax val="1"/>
          <dgm:bulletEnabled val="1"/>
        </dgm:presLayoutVars>
      </dgm:prSet>
      <dgm:spPr/>
    </dgm:pt>
    <dgm:pt modelId="{B6EB3DFB-AB0E-0C4E-B894-15F162CDA547}" type="pres">
      <dgm:prSet presAssocID="{C0DBCB4F-CB8F-4343-B665-0D7D43FC44E9}" presName="descendantText" presStyleLbl="alignAcc1" presStyleIdx="1" presStyleCnt="5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A4F9501C-15B9-CD46-9035-7F20E11C0F38}" type="pres">
      <dgm:prSet presAssocID="{F4F5A232-AB5A-DE42-9966-914AD03B5793}" presName="sp" presStyleCnt="0"/>
      <dgm:spPr/>
    </dgm:pt>
    <dgm:pt modelId="{79AB5160-1689-A741-A1FA-326F88EE4BE6}" type="pres">
      <dgm:prSet presAssocID="{9DAB69D1-E278-484B-8E9A-2F1D2EBD84BA}" presName="composite" presStyleCnt="0"/>
      <dgm:spPr/>
    </dgm:pt>
    <dgm:pt modelId="{A18C87E3-BB27-FE4A-B611-304F8F913764}" type="pres">
      <dgm:prSet presAssocID="{9DAB69D1-E278-484B-8E9A-2F1D2EBD84BA}" presName="parentText" presStyleLbl="alignNode1" presStyleIdx="2" presStyleCnt="5">
        <dgm:presLayoutVars>
          <dgm:chMax val="1"/>
          <dgm:bulletEnabled val="1"/>
        </dgm:presLayoutVars>
      </dgm:prSet>
      <dgm:spPr/>
    </dgm:pt>
    <dgm:pt modelId="{7006380A-E9ED-DC43-AC0A-BC6CBE1E7A8D}" type="pres">
      <dgm:prSet presAssocID="{9DAB69D1-E278-484B-8E9A-2F1D2EBD84BA}" presName="descendantText" presStyleLbl="alignAcc1" presStyleIdx="2" presStyleCnt="5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7B6A2AC2-1112-D444-B2E3-546534E56558}" type="pres">
      <dgm:prSet presAssocID="{89B3216F-6F26-DF4A-94DB-F554B5EBEE2E}" presName="sp" presStyleCnt="0"/>
      <dgm:spPr/>
    </dgm:pt>
    <dgm:pt modelId="{14674A8F-EBAD-6F44-8446-2C6018AE517C}" type="pres">
      <dgm:prSet presAssocID="{8C1E0D56-864D-864D-B5AA-8416CF1EF07E}" presName="composite" presStyleCnt="0"/>
      <dgm:spPr/>
    </dgm:pt>
    <dgm:pt modelId="{C94B5865-AE84-A547-B80B-C816F7F47509}" type="pres">
      <dgm:prSet presAssocID="{8C1E0D56-864D-864D-B5AA-8416CF1EF07E}" presName="parentText" presStyleLbl="alignNode1" presStyleIdx="3" presStyleCnt="5">
        <dgm:presLayoutVars>
          <dgm:chMax val="1"/>
          <dgm:bulletEnabled val="1"/>
        </dgm:presLayoutVars>
      </dgm:prSet>
      <dgm:spPr/>
    </dgm:pt>
    <dgm:pt modelId="{EEC890C3-7FAC-5C41-8DBC-5BB75D2ADF87}" type="pres">
      <dgm:prSet presAssocID="{8C1E0D56-864D-864D-B5AA-8416CF1EF07E}" presName="descendantText" presStyleLbl="alignAcc1" presStyleIdx="3" presStyleCnt="5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9DCBB1E-E553-1248-B485-7F073E0FDF6C}" type="pres">
      <dgm:prSet presAssocID="{D014ED73-ABAD-9B4A-9322-8F11E2CD51A9}" presName="sp" presStyleCnt="0"/>
      <dgm:spPr/>
    </dgm:pt>
    <dgm:pt modelId="{D0378582-1A31-B447-B8EC-4CC7829FA54E}" type="pres">
      <dgm:prSet presAssocID="{F0E0592F-0C31-4347-A333-90A96220BE16}" presName="composite" presStyleCnt="0"/>
      <dgm:spPr/>
    </dgm:pt>
    <dgm:pt modelId="{63A5BCCF-0ED2-BF45-9FD1-F8BF4A01821F}" type="pres">
      <dgm:prSet presAssocID="{F0E0592F-0C31-4347-A333-90A96220BE16}" presName="parentText" presStyleLbl="alignNode1" presStyleIdx="4" presStyleCnt="5">
        <dgm:presLayoutVars>
          <dgm:chMax val="1"/>
          <dgm:bulletEnabled val="1"/>
        </dgm:presLayoutVars>
      </dgm:prSet>
      <dgm:spPr/>
    </dgm:pt>
    <dgm:pt modelId="{0F25356E-B444-6B49-B043-2E793F4D6BA2}" type="pres">
      <dgm:prSet presAssocID="{F0E0592F-0C31-4347-A333-90A96220BE16}" presName="descendantText" presStyleLbl="alignAcc1" presStyleIdx="4" presStyleCnt="5">
        <dgm:presLayoutVars>
          <dgm:bulletEnabled val="1"/>
        </dgm:presLayoutVars>
      </dgm:prSet>
      <dgm:spPr/>
    </dgm:pt>
  </dgm:ptLst>
  <dgm:cxnLst>
    <dgm:cxn modelId="{25B091F6-D219-8147-9D87-EF43D52C0F18}" srcId="{B9964A00-47DD-444F-B7A8-FA7274E870A6}" destId="{FA620D8F-931C-4F43-84CF-74D41C957D2B}" srcOrd="0" destOrd="0" parTransId="{CBC1AEBA-397A-6442-BE5E-F9083E575C94}" sibTransId="{560078AE-415B-CF4E-A022-EE3A6BE02E74}"/>
    <dgm:cxn modelId="{24BC67D3-8D75-984F-9D64-1D9C5FD59E88}" type="presOf" srcId="{1F58913E-EA4D-C14F-B3CA-F271E666C1DA}" destId="{BAA6BE31-7757-984C-B810-70A09EEB9315}" srcOrd="0" destOrd="0" presId="urn:microsoft.com/office/officeart/2005/8/layout/chevron2"/>
    <dgm:cxn modelId="{F48517D6-DC43-6944-9AEC-B9862DD60084}" srcId="{1F58913E-EA4D-C14F-B3CA-F271E666C1DA}" destId="{F0E0592F-0C31-4347-A333-90A96220BE16}" srcOrd="4" destOrd="0" parTransId="{DACA0C87-4598-E748-AAFA-4FD48CB02FE8}" sibTransId="{70CE668D-4EA8-8442-9D57-DAB1E0C676B4}"/>
    <dgm:cxn modelId="{A373D158-AC6D-CB4F-AA6B-1957D355683E}" type="presOf" srcId="{9DAB69D1-E278-484B-8E9A-2F1D2EBD84BA}" destId="{A18C87E3-BB27-FE4A-B611-304F8F913764}" srcOrd="0" destOrd="0" presId="urn:microsoft.com/office/officeart/2005/8/layout/chevron2"/>
    <dgm:cxn modelId="{0BFE16DF-9EB9-9441-85F0-19ABD40B80CE}" srcId="{9DAB69D1-E278-484B-8E9A-2F1D2EBD84BA}" destId="{FD182685-4DFD-594E-96BF-B7E377013667}" srcOrd="0" destOrd="0" parTransId="{A7578BBD-637C-064B-97E6-991A9A9EA1C2}" sibTransId="{779571D1-4D64-4943-B339-29F45209089D}"/>
    <dgm:cxn modelId="{56F01AF3-1C50-564E-B936-D7C947F097CD}" srcId="{F0E0592F-0C31-4347-A333-90A96220BE16}" destId="{CC9692E4-9CD2-5F40-88BC-9D18CED33BC6}" srcOrd="0" destOrd="0" parTransId="{98485964-DC35-0A4B-8C38-9AAB9082EB75}" sibTransId="{1B39F6AB-4387-6243-92E3-516F03788F8D}"/>
    <dgm:cxn modelId="{465788CC-BFB8-7A44-90A6-DACC22B744EF}" type="presOf" srcId="{8C1E0D56-864D-864D-B5AA-8416CF1EF07E}" destId="{C94B5865-AE84-A547-B80B-C816F7F47509}" srcOrd="0" destOrd="0" presId="urn:microsoft.com/office/officeart/2005/8/layout/chevron2"/>
    <dgm:cxn modelId="{394FDF92-402F-8048-A729-72BD475B08D7}" srcId="{1F58913E-EA4D-C14F-B3CA-F271E666C1DA}" destId="{B9964A00-47DD-444F-B7A8-FA7274E870A6}" srcOrd="0" destOrd="0" parTransId="{B1FB4E78-5C06-C848-938F-D79F39C3BD55}" sibTransId="{3F298614-500B-E64D-9FAC-B04BC521D0E3}"/>
    <dgm:cxn modelId="{80465652-76B4-F74F-A20C-14A9C311C6D8}" type="presOf" srcId="{FD182685-4DFD-594E-96BF-B7E377013667}" destId="{7006380A-E9ED-DC43-AC0A-BC6CBE1E7A8D}" srcOrd="0" destOrd="0" presId="urn:microsoft.com/office/officeart/2005/8/layout/chevron2"/>
    <dgm:cxn modelId="{ABBCF0BB-37DB-B84F-8C01-16EE8E93DD91}" type="presOf" srcId="{B5139500-4B44-3D40-9066-5BD730E5F6B8}" destId="{B6EB3DFB-AB0E-0C4E-B894-15F162CDA547}" srcOrd="0" destOrd="0" presId="urn:microsoft.com/office/officeart/2005/8/layout/chevron2"/>
    <dgm:cxn modelId="{E0763CBB-572F-614A-AAB6-CBC41EF48F37}" type="presOf" srcId="{C0DBCB4F-CB8F-4343-B665-0D7D43FC44E9}" destId="{19A6295C-68C3-B64A-8E25-A7A9E760F0ED}" srcOrd="0" destOrd="0" presId="urn:microsoft.com/office/officeart/2005/8/layout/chevron2"/>
    <dgm:cxn modelId="{384CA88C-1BFB-A54B-885C-6C3E14DDED72}" srcId="{8C1E0D56-864D-864D-B5AA-8416CF1EF07E}" destId="{2DBBFA93-A206-C64F-BF26-D05AD001D048}" srcOrd="0" destOrd="0" parTransId="{B4FB9D81-42EF-A544-B0E2-B7CF93AD5850}" sibTransId="{E2A5E176-C375-4241-BC3D-B1C680058C00}"/>
    <dgm:cxn modelId="{E8B32111-DC1A-B546-AB2B-CA9F0B9B29F0}" srcId="{1F58913E-EA4D-C14F-B3CA-F271E666C1DA}" destId="{9DAB69D1-E278-484B-8E9A-2F1D2EBD84BA}" srcOrd="2" destOrd="0" parTransId="{47307E5F-B0FD-5F46-877A-5036FA1F58D3}" sibTransId="{89B3216F-6F26-DF4A-94DB-F554B5EBEE2E}"/>
    <dgm:cxn modelId="{DDAB74E4-1C61-EC44-BE4D-4A70498BB1A8}" type="presOf" srcId="{FA620D8F-931C-4F43-84CF-74D41C957D2B}" destId="{65B8BF0E-0726-5A46-B0D6-69BB1923544B}" srcOrd="0" destOrd="0" presId="urn:microsoft.com/office/officeart/2005/8/layout/chevron2"/>
    <dgm:cxn modelId="{B258ED72-2F97-614F-A694-16648391E565}" srcId="{1F58913E-EA4D-C14F-B3CA-F271E666C1DA}" destId="{C0DBCB4F-CB8F-4343-B665-0D7D43FC44E9}" srcOrd="1" destOrd="0" parTransId="{154E005E-79C9-7048-A958-E6969DB642F3}" sibTransId="{F4F5A232-AB5A-DE42-9966-914AD03B5793}"/>
    <dgm:cxn modelId="{6B722ADC-8A34-9344-8BED-FFB33D785572}" type="presOf" srcId="{CC9692E4-9CD2-5F40-88BC-9D18CED33BC6}" destId="{0F25356E-B444-6B49-B043-2E793F4D6BA2}" srcOrd="0" destOrd="0" presId="urn:microsoft.com/office/officeart/2005/8/layout/chevron2"/>
    <dgm:cxn modelId="{91E5DB2C-427A-A640-8820-B7AB26B828E8}" type="presOf" srcId="{B9964A00-47DD-444F-B7A8-FA7274E870A6}" destId="{4AD2D5FC-9531-D542-8444-A54B3EB2EFBC}" srcOrd="0" destOrd="0" presId="urn:microsoft.com/office/officeart/2005/8/layout/chevron2"/>
    <dgm:cxn modelId="{9A7C0512-A7CD-5D47-BBC9-C92C3743452E}" srcId="{1F58913E-EA4D-C14F-B3CA-F271E666C1DA}" destId="{8C1E0D56-864D-864D-B5AA-8416CF1EF07E}" srcOrd="3" destOrd="0" parTransId="{32FCDB25-2D34-4945-823F-75CBB08E46F4}" sibTransId="{D014ED73-ABAD-9B4A-9322-8F11E2CD51A9}"/>
    <dgm:cxn modelId="{7DBC9411-B915-5F48-9267-66135F3D61AB}" type="presOf" srcId="{2DBBFA93-A206-C64F-BF26-D05AD001D048}" destId="{EEC890C3-7FAC-5C41-8DBC-5BB75D2ADF87}" srcOrd="0" destOrd="0" presId="urn:microsoft.com/office/officeart/2005/8/layout/chevron2"/>
    <dgm:cxn modelId="{EA8BB0C0-35C0-774A-B655-12E5D472C7BD}" srcId="{C0DBCB4F-CB8F-4343-B665-0D7D43FC44E9}" destId="{B5139500-4B44-3D40-9066-5BD730E5F6B8}" srcOrd="0" destOrd="0" parTransId="{53471FA7-F3F6-A04D-9434-B8FBE42C9030}" sibTransId="{33B4F058-CEA1-3E40-AC1D-99F937FAAA4D}"/>
    <dgm:cxn modelId="{883494C3-2969-3040-A4D9-089C5401B04F}" type="presOf" srcId="{F0E0592F-0C31-4347-A333-90A96220BE16}" destId="{63A5BCCF-0ED2-BF45-9FD1-F8BF4A01821F}" srcOrd="0" destOrd="0" presId="urn:microsoft.com/office/officeart/2005/8/layout/chevron2"/>
    <dgm:cxn modelId="{ACCB6C2D-017E-BE4B-A845-A3FAFE9715E0}" type="presParOf" srcId="{BAA6BE31-7757-984C-B810-70A09EEB9315}" destId="{F820BD67-0F3B-7E44-BB9B-EEE573756131}" srcOrd="0" destOrd="0" presId="urn:microsoft.com/office/officeart/2005/8/layout/chevron2"/>
    <dgm:cxn modelId="{192BC4E7-6232-F249-870F-B8D090DF1430}" type="presParOf" srcId="{F820BD67-0F3B-7E44-BB9B-EEE573756131}" destId="{4AD2D5FC-9531-D542-8444-A54B3EB2EFBC}" srcOrd="0" destOrd="0" presId="urn:microsoft.com/office/officeart/2005/8/layout/chevron2"/>
    <dgm:cxn modelId="{6035E208-23E8-D447-B5FE-F40CE55DE32E}" type="presParOf" srcId="{F820BD67-0F3B-7E44-BB9B-EEE573756131}" destId="{65B8BF0E-0726-5A46-B0D6-69BB1923544B}" srcOrd="1" destOrd="0" presId="urn:microsoft.com/office/officeart/2005/8/layout/chevron2"/>
    <dgm:cxn modelId="{983600FE-6A0C-6147-A931-3916C1F62A87}" type="presParOf" srcId="{BAA6BE31-7757-984C-B810-70A09EEB9315}" destId="{99DED1BF-D31F-4E4A-9FE0-E2B2F4EC0ECC}" srcOrd="1" destOrd="0" presId="urn:microsoft.com/office/officeart/2005/8/layout/chevron2"/>
    <dgm:cxn modelId="{C1A97816-E416-5F4B-9521-98467FFB9058}" type="presParOf" srcId="{BAA6BE31-7757-984C-B810-70A09EEB9315}" destId="{474969C1-22AF-2745-87E2-CF8E2114DF94}" srcOrd="2" destOrd="0" presId="urn:microsoft.com/office/officeart/2005/8/layout/chevron2"/>
    <dgm:cxn modelId="{FC3164DB-E429-6247-A77A-BBB1044FF48D}" type="presParOf" srcId="{474969C1-22AF-2745-87E2-CF8E2114DF94}" destId="{19A6295C-68C3-B64A-8E25-A7A9E760F0ED}" srcOrd="0" destOrd="0" presId="urn:microsoft.com/office/officeart/2005/8/layout/chevron2"/>
    <dgm:cxn modelId="{E7481681-BD6A-3D4E-90B6-EC7CCD83E26A}" type="presParOf" srcId="{474969C1-22AF-2745-87E2-CF8E2114DF94}" destId="{B6EB3DFB-AB0E-0C4E-B894-15F162CDA547}" srcOrd="1" destOrd="0" presId="urn:microsoft.com/office/officeart/2005/8/layout/chevron2"/>
    <dgm:cxn modelId="{7632D18A-E232-A74E-9076-11AAA9230D24}" type="presParOf" srcId="{BAA6BE31-7757-984C-B810-70A09EEB9315}" destId="{A4F9501C-15B9-CD46-9035-7F20E11C0F38}" srcOrd="3" destOrd="0" presId="urn:microsoft.com/office/officeart/2005/8/layout/chevron2"/>
    <dgm:cxn modelId="{9E6E6290-D157-9944-8FD2-4260EE42A5BA}" type="presParOf" srcId="{BAA6BE31-7757-984C-B810-70A09EEB9315}" destId="{79AB5160-1689-A741-A1FA-326F88EE4BE6}" srcOrd="4" destOrd="0" presId="urn:microsoft.com/office/officeart/2005/8/layout/chevron2"/>
    <dgm:cxn modelId="{58E1F616-3E18-5041-9CEA-62C118FE4132}" type="presParOf" srcId="{79AB5160-1689-A741-A1FA-326F88EE4BE6}" destId="{A18C87E3-BB27-FE4A-B611-304F8F913764}" srcOrd="0" destOrd="0" presId="urn:microsoft.com/office/officeart/2005/8/layout/chevron2"/>
    <dgm:cxn modelId="{9BD6BEAC-0803-2349-9D14-2C7F445570F2}" type="presParOf" srcId="{79AB5160-1689-A741-A1FA-326F88EE4BE6}" destId="{7006380A-E9ED-DC43-AC0A-BC6CBE1E7A8D}" srcOrd="1" destOrd="0" presId="urn:microsoft.com/office/officeart/2005/8/layout/chevron2"/>
    <dgm:cxn modelId="{F592ED18-061C-1E48-A92C-FC4E6D111745}" type="presParOf" srcId="{BAA6BE31-7757-984C-B810-70A09EEB9315}" destId="{7B6A2AC2-1112-D444-B2E3-546534E56558}" srcOrd="5" destOrd="0" presId="urn:microsoft.com/office/officeart/2005/8/layout/chevron2"/>
    <dgm:cxn modelId="{089E3EAF-CCD4-3541-A922-32F1A8691168}" type="presParOf" srcId="{BAA6BE31-7757-984C-B810-70A09EEB9315}" destId="{14674A8F-EBAD-6F44-8446-2C6018AE517C}" srcOrd="6" destOrd="0" presId="urn:microsoft.com/office/officeart/2005/8/layout/chevron2"/>
    <dgm:cxn modelId="{8497554B-DD4C-294D-A785-B02A18794B6F}" type="presParOf" srcId="{14674A8F-EBAD-6F44-8446-2C6018AE517C}" destId="{C94B5865-AE84-A547-B80B-C816F7F47509}" srcOrd="0" destOrd="0" presId="urn:microsoft.com/office/officeart/2005/8/layout/chevron2"/>
    <dgm:cxn modelId="{88199B3A-2486-2A4D-A534-0B4B3ABFF327}" type="presParOf" srcId="{14674A8F-EBAD-6F44-8446-2C6018AE517C}" destId="{EEC890C3-7FAC-5C41-8DBC-5BB75D2ADF87}" srcOrd="1" destOrd="0" presId="urn:microsoft.com/office/officeart/2005/8/layout/chevron2"/>
    <dgm:cxn modelId="{31DEAC86-C36B-6549-8603-6B85602BB7FA}" type="presParOf" srcId="{BAA6BE31-7757-984C-B810-70A09EEB9315}" destId="{C9DCBB1E-E553-1248-B485-7F073E0FDF6C}" srcOrd="7" destOrd="0" presId="urn:microsoft.com/office/officeart/2005/8/layout/chevron2"/>
    <dgm:cxn modelId="{77C76615-A4EA-5A4E-95EA-9136F095E4C4}" type="presParOf" srcId="{BAA6BE31-7757-984C-B810-70A09EEB9315}" destId="{D0378582-1A31-B447-B8EC-4CC7829FA54E}" srcOrd="8" destOrd="0" presId="urn:microsoft.com/office/officeart/2005/8/layout/chevron2"/>
    <dgm:cxn modelId="{60268E35-961A-894C-9E84-D97B944CCAEB}" type="presParOf" srcId="{D0378582-1A31-B447-B8EC-4CC7829FA54E}" destId="{63A5BCCF-0ED2-BF45-9FD1-F8BF4A01821F}" srcOrd="0" destOrd="0" presId="urn:microsoft.com/office/officeart/2005/8/layout/chevron2"/>
    <dgm:cxn modelId="{0E8F58E0-C658-2541-8BEE-C8AE558D7A64}" type="presParOf" srcId="{D0378582-1A31-B447-B8EC-4CC7829FA54E}" destId="{0F25356E-B444-6B49-B043-2E793F4D6BA2}" srcOrd="1" destOrd="0" presId="urn:microsoft.com/office/officeart/2005/8/layout/chevron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AD2D5FC-9531-D542-8444-A54B3EB2EFBC}">
      <dsp:nvSpPr>
        <dsp:cNvPr id="0" name=""/>
        <dsp:cNvSpPr/>
      </dsp:nvSpPr>
      <dsp:spPr>
        <a:xfrm rot="5400000">
          <a:off x="-105265" y="105580"/>
          <a:ext cx="701771" cy="491239"/>
        </a:xfrm>
        <a:prstGeom prst="chevron">
          <a:avLst/>
        </a:prstGeom>
        <a:solidFill>
          <a:srgbClr val="DB00C1"/>
        </a:solidFill>
        <a:ln w="635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kern="1200"/>
            <a:t>April</a:t>
          </a:r>
        </a:p>
      </dsp:txBody>
      <dsp:txXfrm rot="-5400000">
        <a:off x="2" y="245934"/>
        <a:ext cx="491239" cy="210532"/>
      </dsp:txXfrm>
    </dsp:sp>
    <dsp:sp modelId="{65B8BF0E-0726-5A46-B0D6-69BB1923544B}">
      <dsp:nvSpPr>
        <dsp:cNvPr id="0" name=""/>
        <dsp:cNvSpPr/>
      </dsp:nvSpPr>
      <dsp:spPr>
        <a:xfrm rot="5400000">
          <a:off x="2497219" y="-2005665"/>
          <a:ext cx="456151" cy="4468110"/>
        </a:xfrm>
        <a:prstGeom prst="round2SameRect">
          <a:avLst/>
        </a:prstGeom>
        <a:solidFill>
          <a:srgbClr val="EBF5FF">
            <a:alpha val="90000"/>
          </a:srgbClr>
        </a:solidFill>
        <a:ln w="63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92024" tIns="17145" rIns="17145" bIns="17145" numCol="1" spcCol="1270" anchor="ctr" anchorCtr="0">
          <a:noAutofit/>
        </a:bodyPr>
        <a:lstStyle/>
        <a:p>
          <a:pPr marL="228600" lvl="1" indent="-228600" algn="l" defTabSz="12001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2700" kern="1200"/>
            <a:t>Pre-Launch Marketing</a:t>
          </a:r>
        </a:p>
      </dsp:txBody>
      <dsp:txXfrm rot="-5400000">
        <a:off x="491240" y="22581"/>
        <a:ext cx="4445843" cy="411617"/>
      </dsp:txXfrm>
    </dsp:sp>
    <dsp:sp modelId="{19A6295C-68C3-B64A-8E25-A7A9E760F0ED}">
      <dsp:nvSpPr>
        <dsp:cNvPr id="0" name=""/>
        <dsp:cNvSpPr/>
      </dsp:nvSpPr>
      <dsp:spPr>
        <a:xfrm rot="5400000">
          <a:off x="-105265" y="682455"/>
          <a:ext cx="701771" cy="491239"/>
        </a:xfrm>
        <a:prstGeom prst="chevron">
          <a:avLst/>
        </a:prstGeom>
        <a:solidFill>
          <a:srgbClr val="DB00C1"/>
        </a:solidFill>
        <a:ln w="635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kern="1200"/>
            <a:t>May</a:t>
          </a:r>
        </a:p>
      </dsp:txBody>
      <dsp:txXfrm rot="-5400000">
        <a:off x="2" y="822809"/>
        <a:ext cx="491239" cy="210532"/>
      </dsp:txXfrm>
    </dsp:sp>
    <dsp:sp modelId="{B6EB3DFB-AB0E-0C4E-B894-15F162CDA547}">
      <dsp:nvSpPr>
        <dsp:cNvPr id="0" name=""/>
        <dsp:cNvSpPr/>
      </dsp:nvSpPr>
      <dsp:spPr>
        <a:xfrm rot="5400000">
          <a:off x="2497219" y="-1428790"/>
          <a:ext cx="456151" cy="4468110"/>
        </a:xfrm>
        <a:prstGeom prst="round2SameRect">
          <a:avLst/>
        </a:prstGeom>
        <a:solidFill>
          <a:srgbClr val="EBF5FF">
            <a:alpha val="90000"/>
          </a:srgbClr>
        </a:solidFill>
        <a:ln w="63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92024" tIns="17145" rIns="17145" bIns="17145" numCol="1" spcCol="1270" anchor="ctr" anchorCtr="0">
          <a:noAutofit/>
        </a:bodyPr>
        <a:lstStyle/>
        <a:p>
          <a:pPr marL="228600" lvl="1" indent="-228600" algn="l" defTabSz="12001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2700" kern="1200"/>
            <a:t>Launch</a:t>
          </a:r>
        </a:p>
      </dsp:txBody>
      <dsp:txXfrm rot="-5400000">
        <a:off x="491240" y="599456"/>
        <a:ext cx="4445843" cy="411617"/>
      </dsp:txXfrm>
    </dsp:sp>
    <dsp:sp modelId="{A18C87E3-BB27-FE4A-B611-304F8F913764}">
      <dsp:nvSpPr>
        <dsp:cNvPr id="0" name=""/>
        <dsp:cNvSpPr/>
      </dsp:nvSpPr>
      <dsp:spPr>
        <a:xfrm rot="5400000">
          <a:off x="-105265" y="1259330"/>
          <a:ext cx="701771" cy="491239"/>
        </a:xfrm>
        <a:prstGeom prst="chevron">
          <a:avLst/>
        </a:prstGeom>
        <a:solidFill>
          <a:srgbClr val="DB00C1"/>
        </a:solidFill>
        <a:ln w="635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kern="1200"/>
            <a:t>June</a:t>
          </a:r>
        </a:p>
      </dsp:txBody>
      <dsp:txXfrm rot="-5400000">
        <a:off x="2" y="1399684"/>
        <a:ext cx="491239" cy="210532"/>
      </dsp:txXfrm>
    </dsp:sp>
    <dsp:sp modelId="{7006380A-E9ED-DC43-AC0A-BC6CBE1E7A8D}">
      <dsp:nvSpPr>
        <dsp:cNvPr id="0" name=""/>
        <dsp:cNvSpPr/>
      </dsp:nvSpPr>
      <dsp:spPr>
        <a:xfrm rot="5400000">
          <a:off x="2497219" y="-851915"/>
          <a:ext cx="456151" cy="4468110"/>
        </a:xfrm>
        <a:prstGeom prst="round2SameRect">
          <a:avLst/>
        </a:prstGeom>
        <a:solidFill>
          <a:srgbClr val="EBF5FF">
            <a:alpha val="90000"/>
          </a:srgbClr>
        </a:solidFill>
        <a:ln w="63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92024" tIns="17145" rIns="17145" bIns="17145" numCol="1" spcCol="1270" anchor="ctr" anchorCtr="0">
          <a:noAutofit/>
        </a:bodyPr>
        <a:lstStyle/>
        <a:p>
          <a:pPr marL="228600" lvl="1" indent="-228600" algn="l" defTabSz="12001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2700" kern="1200"/>
            <a:t>Standard Marketing</a:t>
          </a:r>
        </a:p>
      </dsp:txBody>
      <dsp:txXfrm rot="-5400000">
        <a:off x="491240" y="1176331"/>
        <a:ext cx="4445843" cy="411617"/>
      </dsp:txXfrm>
    </dsp:sp>
    <dsp:sp modelId="{C94B5865-AE84-A547-B80B-C816F7F47509}">
      <dsp:nvSpPr>
        <dsp:cNvPr id="0" name=""/>
        <dsp:cNvSpPr/>
      </dsp:nvSpPr>
      <dsp:spPr>
        <a:xfrm rot="5400000">
          <a:off x="-105265" y="1836205"/>
          <a:ext cx="701771" cy="491239"/>
        </a:xfrm>
        <a:prstGeom prst="chevron">
          <a:avLst/>
        </a:prstGeom>
        <a:solidFill>
          <a:srgbClr val="DB00C1"/>
        </a:solidFill>
        <a:ln w="635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kern="1200"/>
            <a:t>July</a:t>
          </a:r>
        </a:p>
      </dsp:txBody>
      <dsp:txXfrm rot="-5400000">
        <a:off x="2" y="1976559"/>
        <a:ext cx="491239" cy="210532"/>
      </dsp:txXfrm>
    </dsp:sp>
    <dsp:sp modelId="{EEC890C3-7FAC-5C41-8DBC-5BB75D2ADF87}">
      <dsp:nvSpPr>
        <dsp:cNvPr id="0" name=""/>
        <dsp:cNvSpPr/>
      </dsp:nvSpPr>
      <dsp:spPr>
        <a:xfrm rot="5400000">
          <a:off x="2497219" y="-275040"/>
          <a:ext cx="456151" cy="4468110"/>
        </a:xfrm>
        <a:prstGeom prst="round2SameRect">
          <a:avLst/>
        </a:prstGeom>
        <a:solidFill>
          <a:srgbClr val="EBF5FF">
            <a:alpha val="90000"/>
          </a:srgbClr>
        </a:solidFill>
        <a:ln w="63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92024" tIns="17145" rIns="17145" bIns="17145" numCol="1" spcCol="1270" anchor="ctr" anchorCtr="0">
          <a:noAutofit/>
        </a:bodyPr>
        <a:lstStyle/>
        <a:p>
          <a:pPr marL="228600" lvl="1" indent="-228600" algn="l" defTabSz="12001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2700" kern="1200"/>
            <a:t>Partner Promotions</a:t>
          </a:r>
        </a:p>
      </dsp:txBody>
      <dsp:txXfrm rot="-5400000">
        <a:off x="491240" y="1753206"/>
        <a:ext cx="4445843" cy="411617"/>
      </dsp:txXfrm>
    </dsp:sp>
    <dsp:sp modelId="{63A5BCCF-0ED2-BF45-9FD1-F8BF4A01821F}">
      <dsp:nvSpPr>
        <dsp:cNvPr id="0" name=""/>
        <dsp:cNvSpPr/>
      </dsp:nvSpPr>
      <dsp:spPr>
        <a:xfrm rot="5400000">
          <a:off x="-105265" y="2413080"/>
          <a:ext cx="701771" cy="491239"/>
        </a:xfrm>
        <a:prstGeom prst="chevron">
          <a:avLst/>
        </a:prstGeom>
        <a:solidFill>
          <a:srgbClr val="DB00C1"/>
        </a:solidFill>
        <a:ln w="6350" cap="flat" cmpd="sng" algn="ctr">
          <a:solidFill>
            <a:schemeClr val="tx1"/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kern="1200"/>
            <a:t>August</a:t>
          </a:r>
        </a:p>
      </dsp:txBody>
      <dsp:txXfrm rot="-5400000">
        <a:off x="2" y="2553434"/>
        <a:ext cx="491239" cy="210532"/>
      </dsp:txXfrm>
    </dsp:sp>
    <dsp:sp modelId="{0F25356E-B444-6B49-B043-2E793F4D6BA2}">
      <dsp:nvSpPr>
        <dsp:cNvPr id="0" name=""/>
        <dsp:cNvSpPr/>
      </dsp:nvSpPr>
      <dsp:spPr>
        <a:xfrm rot="5400000">
          <a:off x="2497219" y="301834"/>
          <a:ext cx="456151" cy="4468110"/>
        </a:xfrm>
        <a:prstGeom prst="round2SameRect">
          <a:avLst/>
        </a:prstGeom>
        <a:solidFill>
          <a:srgbClr val="EBF5FF">
            <a:alpha val="90000"/>
          </a:srgbClr>
        </a:solidFill>
        <a:ln w="63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92024" tIns="17145" rIns="17145" bIns="17145" numCol="1" spcCol="1270" anchor="ctr" anchorCtr="0">
          <a:noAutofit/>
        </a:bodyPr>
        <a:lstStyle/>
        <a:p>
          <a:pPr marL="228600" lvl="1" indent="-228600" algn="l" defTabSz="12001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2700" kern="1200"/>
            <a:t>Partner Promotions</a:t>
          </a:r>
        </a:p>
      </dsp:txBody>
      <dsp:txXfrm rot="-5400000">
        <a:off x="491240" y="2330081"/>
        <a:ext cx="4445843" cy="411617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2">
  <dgm:title val=""/>
  <dgm:desc val=""/>
  <dgm:catLst>
    <dgm:cat type="process" pri="12000"/>
    <dgm:cat type="list" pri="16000"/>
    <dgm:cat type="convert" pri="1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</dgm:ptLst>
      <dgm:cxnLst>
        <dgm:cxn modelId="4" srcId="0" destId="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 val="exact"/>
    </dgm:varLst>
    <dgm:alg type="lin">
      <dgm:param type="linDir" val="fromT"/>
      <dgm:param type="nodeHorzAlign" val="l"/>
    </dgm:alg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h" for="des" forName="parentText" op="equ"/>
      <dgm:constr type="h" for="ch" forName="sp" val="-14.88"/>
      <dgm:constr type="h" for="ch" forName="sp" refType="w" refFor="des" refForName="parentText" op="gte" fact="-0.3"/>
      <dgm:constr type="primFontSz" for="des" forName="parentText" op="equ" val="65"/>
      <dgm:constr type="primFontSz" for="des" forName="descendantText" op="equ" val="65"/>
    </dgm:constrLst>
    <dgm:ruleLst/>
    <dgm:forEach name="Name0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t" for="ch" forName="parentText"/>
              <dgm:constr type="l" for="ch" forName="parentText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 refType="w" refFor="ch" refForName="pare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if>
          <dgm:else name="Name3">
            <dgm:constrLst>
              <dgm:constr type="t" for="ch" forName="parentText"/>
              <dgm:constr type="r" for="ch" forName="parentText" refType="w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else>
        </dgm:choose>
        <dgm:ruleLst/>
        <dgm:layoutNode name="parentText" styleLbl="alignNode1">
          <dgm:varLst>
            <dgm:chMax val="1"/>
            <dgm:bulletEnabled val="1"/>
          </dgm:varLst>
          <dgm:alg type="tx"/>
          <dgm:shape xmlns:r="http://schemas.openxmlformats.org/officeDocument/2006/relationships" rot="90" type="chevron" r:blip="">
            <dgm:adjLst/>
          </dgm:shape>
          <dgm:presOf axis="self" ptType="node"/>
          <dgm:constrLst>
            <dgm:constr type="lMarg" refType="primFontSz" fact="0.05"/>
            <dgm:constr type="rMarg" refType="primFontSz" fact="0.05"/>
            <dgm:constr type="tMarg" refType="primFontSz" fact="0.05"/>
            <dgm:constr type="bMarg" refType="primFontSz" fact="0.05"/>
          </dgm:constrLst>
          <dgm:ruleLst>
            <dgm:rule type="h" val="100" fact="NaN" max="NaN"/>
            <dgm:rule type="primFontSz" val="24" fact="NaN" max="NaN"/>
            <dgm:rule type="h" val="110" fact="NaN" max="NaN"/>
            <dgm:rule type="primFontSz" val="18" fact="NaN" max="NaN"/>
            <dgm:rule type="h" val="INF" fact="NaN" max="NaN"/>
            <dgm:rule type="primFontSz" val="5" fact="NaN" max="NaN"/>
          </dgm:ruleLst>
        </dgm:layoutNode>
        <dgm:layoutNode name="descendantText" styleLbl="alignAcc1">
          <dgm:varLst>
            <dgm:bulletEnabled val="1"/>
          </dgm:varLst>
          <dgm:choose name="Name4">
            <dgm:if name="Name5" func="var" arg="dir" op="equ" val="norm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90" type="round2SameRect" r:blip="">
                <dgm:adjLst/>
              </dgm:shape>
            </dgm:if>
            <dgm:else name="Name6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-90" type="round2SameRect" r:blip="">
                <dgm:adjLst/>
              </dgm:shape>
            </dgm:else>
          </dgm:choose>
          <dgm:presOf axis="des" ptType="node"/>
          <dgm:choose name="Name7">
            <dgm:if name="Name8" func="var" arg="dir" op="equ" val="norm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rMarg" refType="primFontSz" fact="0.05"/>
              </dgm:constrLst>
            </dgm:if>
            <dgm:else name="Name9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lMarg" refType="primFontSz" fact="0.05"/>
              </dgm:constrLst>
            </dgm:else>
          </dgm:choose>
          <dgm:ruleLst>
            <dgm:rule type="primFontSz" val="5" fact="NaN" max="NaN"/>
          </dgm:ruleLst>
        </dgm:layoutNode>
      </dgm:layoutNode>
      <dgm:forEach name="Name10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>
            <dgm:constr type="w" val="1"/>
            <dgm:constr type="h" val="37.5"/>
          </dgm:constrLst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4" Type="http://schemas.openxmlformats.org/officeDocument/2006/relationships/diagramColors" Target="../diagrams/colors1.xml"/><Relationship Id="rId5" Type="http://schemas.microsoft.com/office/2007/relationships/diagramDrawing" Target="../diagrams/drawing1.xml"/><Relationship Id="rId1" Type="http://schemas.openxmlformats.org/officeDocument/2006/relationships/diagramData" Target="../diagrams/data1.xml"/><Relationship Id="rId2" Type="http://schemas.openxmlformats.org/officeDocument/2006/relationships/diagramLayout" Target="../diagrams/layou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234950</xdr:colOff>
      <xdr:row>1</xdr:row>
      <xdr:rowOff>0</xdr:rowOff>
    </xdr:from>
    <xdr:to>
      <xdr:col>7</xdr:col>
      <xdr:colOff>482600</xdr:colOff>
      <xdr:row>17</xdr:row>
      <xdr:rowOff>165100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6494</xdr:colOff>
      <xdr:row>0</xdr:row>
      <xdr:rowOff>1638300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46394" cy="1638300"/>
        </a:xfrm>
        <a:prstGeom prst="rect">
          <a:avLst/>
        </a:prstGeom>
      </xdr:spPr>
    </xdr:pic>
    <xdr:clientData/>
  </xdr:twoCellAnchor>
  <xdr:twoCellAnchor>
    <xdr:from>
      <xdr:col>7</xdr:col>
      <xdr:colOff>247650</xdr:colOff>
      <xdr:row>18</xdr:row>
      <xdr:rowOff>146050</xdr:rowOff>
    </xdr:from>
    <xdr:to>
      <xdr:col>12</xdr:col>
      <xdr:colOff>704850</xdr:colOff>
      <xdr:row>34</xdr:row>
      <xdr:rowOff>44450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1</xdr:row>
      <xdr:rowOff>66675</xdr:rowOff>
    </xdr:from>
    <xdr:to>
      <xdr:col>8</xdr:col>
      <xdr:colOff>161925</xdr:colOff>
      <xdr:row>3</xdr:row>
      <xdr:rowOff>142875</xdr:rowOff>
    </xdr:to>
    <xdr:sp macro="" textlink="">
      <xdr:nvSpPr>
        <xdr:cNvPr id="4" name="TextBox 3"/>
        <xdr:cNvSpPr txBox="1"/>
      </xdr:nvSpPr>
      <xdr:spPr>
        <a:xfrm>
          <a:off x="2295525" y="257175"/>
          <a:ext cx="274320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lang="en-US" sz="2000" b="0" cap="none" spc="0">
              <a:ln>
                <a:noFill/>
              </a:ln>
              <a:solidFill>
                <a:srgbClr val="FF0000"/>
              </a:solidFill>
              <a:effectLst/>
            </a:rPr>
            <a:t>Our</a:t>
          </a:r>
          <a:r>
            <a:rPr lang="en-US" sz="2000" b="0" cap="none" spc="0" baseline="0">
              <a:ln>
                <a:noFill/>
              </a:ln>
              <a:solidFill>
                <a:srgbClr val="FF0000"/>
              </a:solidFill>
              <a:effectLst/>
            </a:rPr>
            <a:t> Prediction</a:t>
          </a:r>
          <a:endParaRPr lang="en-US" sz="2000" b="0" cap="none" spc="0">
            <a:ln>
              <a:noFill/>
            </a:ln>
            <a:solidFill>
              <a:srgbClr val="FF0000"/>
            </a:solidFill>
            <a:effectLst/>
          </a:endParaRPr>
        </a:p>
      </xdr:txBody>
    </xdr:sp>
    <xdr:clientData/>
  </xdr:twoCellAnchor>
  <xdr:twoCellAnchor editAs="oneCell">
    <xdr:from>
      <xdr:col>0</xdr:col>
      <xdr:colOff>76200</xdr:colOff>
      <xdr:row>0</xdr:row>
      <xdr:rowOff>76200</xdr:rowOff>
    </xdr:from>
    <xdr:to>
      <xdr:col>3</xdr:col>
      <xdr:colOff>419100</xdr:colOff>
      <xdr:row>13</xdr:row>
      <xdr:rowOff>87630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76200"/>
          <a:ext cx="2362200" cy="2322830"/>
        </a:xfrm>
        <a:prstGeom prst="rect">
          <a:avLst/>
        </a:prstGeom>
      </xdr:spPr>
    </xdr:pic>
    <xdr:clientData/>
  </xdr:twoCellAnchor>
  <xdr:twoCellAnchor>
    <xdr:from>
      <xdr:col>3</xdr:col>
      <xdr:colOff>584200</xdr:colOff>
      <xdr:row>4</xdr:row>
      <xdr:rowOff>127000</xdr:rowOff>
    </xdr:from>
    <xdr:to>
      <xdr:col>7</xdr:col>
      <xdr:colOff>635000</xdr:colOff>
      <xdr:row>20</xdr:row>
      <xdr:rowOff>25400</xdr:rowOff>
    </xdr:to>
    <xdr:sp macro="" textlink="">
      <xdr:nvSpPr>
        <xdr:cNvPr id="3" name="TextBox 2"/>
        <xdr:cNvSpPr txBox="1"/>
      </xdr:nvSpPr>
      <xdr:spPr>
        <a:xfrm>
          <a:off x="2603500" y="838200"/>
          <a:ext cx="2743200" cy="274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rgbClr val="FF8B00"/>
              </a:solidFill>
            </a:rPr>
            <a:t>The new souvenir line has performed well to date with support from targeted marketing campaigns, and we envision that it will continue to do so!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Christensen" refreshedDate="42460.722100810184" createdVersion="4" refreshedVersion="4" minRefreshableVersion="3" recordCount="5">
  <cacheSource type="worksheet">
    <worksheetSource ref="A1:G6" sheet="Sales"/>
  </cacheSource>
  <cacheFields count="7">
    <cacheField name="Location" numFmtId="0">
      <sharedItems count="5">
        <s v="SLC Store"/>
        <s v="Park City Store"/>
        <s v="Provo Store"/>
        <s v="Ogden"/>
        <s v="Overall Total"/>
      </sharedItems>
    </cacheField>
    <cacheField name="April" numFmtId="0">
      <sharedItems containsSemiMixedTypes="0" containsString="0" containsNumber="1" containsInteger="1" minValue="0" maxValue="50"/>
    </cacheField>
    <cacheField name="May" numFmtId="0">
      <sharedItems containsSemiMixedTypes="0" containsString="0" containsNumber="1" containsInteger="1" minValue="52" maxValue="2113"/>
    </cacheField>
    <cacheField name="June" numFmtId="0">
      <sharedItems containsSemiMixedTypes="0" containsString="0" containsNumber="1" containsInteger="1" minValue="1677" maxValue="11743"/>
    </cacheField>
    <cacheField name="July" numFmtId="0">
      <sharedItems containsSemiMixedTypes="0" containsString="0" containsNumber="1" containsInteger="1" minValue="2354" maxValue="13800"/>
    </cacheField>
    <cacheField name="August" numFmtId="0">
      <sharedItems containsSemiMixedTypes="0" containsString="0" containsNumber="1" containsInteger="1" minValue="3266" maxValue="17306"/>
    </cacheField>
    <cacheField name="Season Total" numFmtId="0">
      <sharedItems containsSemiMixedTypes="0" containsString="0" containsNumber="1" containsInteger="1" minValue="7381" maxValue="450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n v="50"/>
    <n v="1225"/>
    <n v="3612"/>
    <n v="3955"/>
    <n v="4536"/>
    <n v="13378"/>
  </r>
  <r>
    <x v="1"/>
    <n v="0"/>
    <n v="752"/>
    <n v="3876"/>
    <n v="4365"/>
    <n v="5369"/>
    <n v="14362"/>
  </r>
  <r>
    <x v="2"/>
    <n v="0"/>
    <n v="52"/>
    <n v="2578"/>
    <n v="3126"/>
    <n v="4135"/>
    <n v="9891"/>
  </r>
  <r>
    <x v="3"/>
    <n v="0"/>
    <n v="84"/>
    <n v="1677"/>
    <n v="2354"/>
    <n v="3266"/>
    <n v="7381"/>
  </r>
  <r>
    <x v="4"/>
    <n v="50"/>
    <n v="2113"/>
    <n v="11743"/>
    <n v="13800"/>
    <n v="17306"/>
    <n v="450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1" cacheId="10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H11:M18" firstHeaderRow="1" firstDataRow="2" firstDataCol="1"/>
  <pivotFields count="7">
    <pivotField axis="axisRow" showAll="0">
      <items count="6">
        <item x="3"/>
        <item x="4"/>
        <item x="1"/>
        <item x="2"/>
        <item x="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April" fld="1" baseField="0" baseItem="0"/>
    <dataField name="Sum of May" fld="2" baseField="0" baseItem="0"/>
    <dataField name="Sum of June" fld="3" baseField="0" baseItem="0"/>
    <dataField name="Sum of July" fld="4" baseField="0" baseItem="0"/>
    <dataField name="Sum of August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23" sqref="J23"/>
    </sheetView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L5" sqref="L5"/>
    </sheetView>
  </sheetViews>
  <sheetFormatPr baseColWidth="10" defaultColWidth="9.1640625" defaultRowHeight="14" x14ac:dyDescent="0"/>
  <cols>
    <col min="1" max="1" width="22.83203125" style="1" customWidth="1"/>
    <col min="2" max="5" width="10.6640625" style="2" customWidth="1"/>
    <col min="6" max="6" width="11.1640625" style="2" customWidth="1"/>
    <col min="7" max="7" width="10.83203125" style="1" customWidth="1"/>
    <col min="8" max="8" width="12.5" style="1" bestFit="1" customWidth="1"/>
    <col min="9" max="9" width="10.6640625" style="1" customWidth="1"/>
    <col min="10" max="10" width="10.33203125" style="1" bestFit="1" customWidth="1"/>
    <col min="11" max="11" width="10.5" style="1" bestFit="1" customWidth="1"/>
    <col min="12" max="12" width="10" style="1" bestFit="1" customWidth="1"/>
    <col min="13" max="13" width="12.33203125" style="1" bestFit="1" customWidth="1"/>
    <col min="14" max="16384" width="9.1640625" style="1"/>
  </cols>
  <sheetData>
    <row r="1" spans="1:13" ht="130" customHeight="1">
      <c r="A1" s="1" t="s">
        <v>16</v>
      </c>
      <c r="B1" s="3" t="s">
        <v>2</v>
      </c>
      <c r="C1" s="3" t="s">
        <v>0</v>
      </c>
      <c r="D1" s="3" t="s">
        <v>1</v>
      </c>
      <c r="E1" s="3" t="s">
        <v>3</v>
      </c>
      <c r="F1" s="3" t="s">
        <v>4</v>
      </c>
      <c r="G1" s="4" t="s">
        <v>5</v>
      </c>
    </row>
    <row r="2" spans="1:13">
      <c r="A2" s="4" t="s">
        <v>6</v>
      </c>
      <c r="B2" s="2">
        <v>50</v>
      </c>
      <c r="C2" s="2">
        <v>1225</v>
      </c>
      <c r="D2" s="2">
        <v>3612</v>
      </c>
      <c r="E2" s="2">
        <v>3955</v>
      </c>
      <c r="F2" s="2">
        <v>4536</v>
      </c>
      <c r="G2" s="2">
        <f>SUM(B2:F2)</f>
        <v>13378</v>
      </c>
    </row>
    <row r="3" spans="1:13">
      <c r="A3" s="4" t="s">
        <v>9</v>
      </c>
      <c r="B3" s="2">
        <v>0</v>
      </c>
      <c r="C3" s="2">
        <v>752</v>
      </c>
      <c r="D3" s="2">
        <v>3876</v>
      </c>
      <c r="E3" s="2">
        <v>4365</v>
      </c>
      <c r="F3" s="2">
        <v>5369</v>
      </c>
      <c r="G3" s="2">
        <f t="shared" ref="G3:G5" si="0">SUM(B3:F3)</f>
        <v>14362</v>
      </c>
    </row>
    <row r="4" spans="1:13">
      <c r="A4" s="4" t="s">
        <v>7</v>
      </c>
      <c r="B4" s="2">
        <v>0</v>
      </c>
      <c r="C4" s="2">
        <v>52</v>
      </c>
      <c r="D4" s="2">
        <v>2578</v>
      </c>
      <c r="E4" s="2">
        <v>3126</v>
      </c>
      <c r="F4" s="2">
        <v>4135</v>
      </c>
      <c r="G4" s="2">
        <f t="shared" si="0"/>
        <v>9891</v>
      </c>
    </row>
    <row r="5" spans="1:13">
      <c r="A5" s="4" t="s">
        <v>8</v>
      </c>
      <c r="B5" s="2">
        <v>0</v>
      </c>
      <c r="C5" s="2">
        <v>84</v>
      </c>
      <c r="D5" s="2">
        <v>1677</v>
      </c>
      <c r="E5" s="2">
        <v>2354</v>
      </c>
      <c r="F5" s="2">
        <v>3266</v>
      </c>
      <c r="G5" s="2">
        <f t="shared" si="0"/>
        <v>7381</v>
      </c>
    </row>
    <row r="6" spans="1:13">
      <c r="A6" s="4" t="s">
        <v>10</v>
      </c>
      <c r="B6" s="2">
        <f>SUM(B2:B5)</f>
        <v>50</v>
      </c>
      <c r="C6" s="2">
        <f t="shared" ref="C6:G6" si="1">SUM(C2:C5)</f>
        <v>2113</v>
      </c>
      <c r="D6" s="2">
        <f t="shared" si="1"/>
        <v>11743</v>
      </c>
      <c r="E6" s="2">
        <f t="shared" si="1"/>
        <v>13800</v>
      </c>
      <c r="F6" s="2">
        <f t="shared" si="1"/>
        <v>17306</v>
      </c>
      <c r="G6" s="2">
        <f t="shared" si="1"/>
        <v>45012</v>
      </c>
    </row>
    <row r="8" spans="1:13">
      <c r="F8"/>
      <c r="G8"/>
    </row>
    <row r="9" spans="1:13">
      <c r="F9"/>
      <c r="G9"/>
    </row>
    <row r="10" spans="1:13">
      <c r="F10"/>
      <c r="G10"/>
    </row>
    <row r="11" spans="1:13">
      <c r="H11"/>
      <c r="I11" s="5" t="s">
        <v>14</v>
      </c>
      <c r="J11"/>
      <c r="K11"/>
      <c r="L11"/>
      <c r="M11"/>
    </row>
    <row r="12" spans="1:13">
      <c r="H12" s="5" t="s">
        <v>11</v>
      </c>
      <c r="I12" t="s">
        <v>13</v>
      </c>
      <c r="J12" t="s">
        <v>15</v>
      </c>
      <c r="K12" t="s">
        <v>17</v>
      </c>
      <c r="L12" t="s">
        <v>18</v>
      </c>
      <c r="M12" t="s">
        <v>19</v>
      </c>
    </row>
    <row r="13" spans="1:13">
      <c r="H13" s="6" t="s">
        <v>8</v>
      </c>
      <c r="I13" s="7">
        <v>0</v>
      </c>
      <c r="J13" s="7">
        <v>84</v>
      </c>
      <c r="K13" s="7">
        <v>1677</v>
      </c>
      <c r="L13" s="7">
        <v>2354</v>
      </c>
      <c r="M13" s="7">
        <v>3266</v>
      </c>
    </row>
    <row r="14" spans="1:13">
      <c r="H14" s="6" t="s">
        <v>10</v>
      </c>
      <c r="I14" s="7">
        <v>50</v>
      </c>
      <c r="J14" s="7">
        <v>2113</v>
      </c>
      <c r="K14" s="7">
        <v>11743</v>
      </c>
      <c r="L14" s="7">
        <v>13800</v>
      </c>
      <c r="M14" s="7">
        <v>17306</v>
      </c>
    </row>
    <row r="15" spans="1:13">
      <c r="H15" s="6" t="s">
        <v>9</v>
      </c>
      <c r="I15" s="7">
        <v>0</v>
      </c>
      <c r="J15" s="7">
        <v>752</v>
      </c>
      <c r="K15" s="7">
        <v>3876</v>
      </c>
      <c r="L15" s="7">
        <v>4365</v>
      </c>
      <c r="M15" s="7">
        <v>5369</v>
      </c>
    </row>
    <row r="16" spans="1:13">
      <c r="H16" s="6" t="s">
        <v>7</v>
      </c>
      <c r="I16" s="7">
        <v>0</v>
      </c>
      <c r="J16" s="7">
        <v>52</v>
      </c>
      <c r="K16" s="7">
        <v>2578</v>
      </c>
      <c r="L16" s="7">
        <v>3126</v>
      </c>
      <c r="M16" s="7">
        <v>4135</v>
      </c>
    </row>
    <row r="17" spans="8:13">
      <c r="H17" s="6" t="s">
        <v>6</v>
      </c>
      <c r="I17" s="7">
        <v>50</v>
      </c>
      <c r="J17" s="7">
        <v>1225</v>
      </c>
      <c r="K17" s="7">
        <v>3612</v>
      </c>
      <c r="L17" s="7">
        <v>3955</v>
      </c>
      <c r="M17" s="7">
        <v>4536</v>
      </c>
    </row>
    <row r="18" spans="8:13">
      <c r="H18" s="6" t="s">
        <v>12</v>
      </c>
      <c r="I18" s="7">
        <v>100</v>
      </c>
      <c r="J18" s="7">
        <v>4226</v>
      </c>
      <c r="K18" s="7">
        <v>23486</v>
      </c>
      <c r="L18" s="7">
        <v>27600</v>
      </c>
      <c r="M18" s="7">
        <v>34612</v>
      </c>
    </row>
    <row r="19" spans="8:13">
      <c r="H19"/>
      <c r="I19"/>
      <c r="J19"/>
      <c r="K19"/>
      <c r="L19"/>
      <c r="M19"/>
    </row>
    <row r="20" spans="8:13">
      <c r="H20"/>
      <c r="I20"/>
      <c r="J20"/>
      <c r="K20"/>
      <c r="L20"/>
      <c r="M20"/>
    </row>
    <row r="21" spans="8:13">
      <c r="H21"/>
      <c r="I21"/>
      <c r="J21"/>
      <c r="K21"/>
      <c r="L21"/>
      <c r="M21"/>
    </row>
    <row r="22" spans="8:13">
      <c r="H22"/>
      <c r="I22"/>
      <c r="J22"/>
      <c r="K22"/>
      <c r="L22"/>
      <c r="M22"/>
    </row>
    <row r="23" spans="8:13">
      <c r="H23"/>
      <c r="I23"/>
      <c r="J23"/>
      <c r="K23"/>
      <c r="L23"/>
      <c r="M23"/>
    </row>
    <row r="24" spans="8:13">
      <c r="H24"/>
      <c r="I24"/>
      <c r="J24"/>
      <c r="K24"/>
      <c r="L24"/>
      <c r="M24"/>
    </row>
    <row r="25" spans="8:13">
      <c r="H25"/>
      <c r="I25"/>
      <c r="J25"/>
      <c r="K25"/>
    </row>
    <row r="26" spans="8:13">
      <c r="H26"/>
      <c r="I26"/>
      <c r="J26"/>
      <c r="K26"/>
    </row>
    <row r="27" spans="8:13">
      <c r="H27"/>
      <c r="I27"/>
      <c r="J27"/>
      <c r="K27"/>
    </row>
    <row r="28" spans="8:13">
      <c r="H28"/>
      <c r="I28"/>
      <c r="J28"/>
      <c r="K28"/>
    </row>
    <row r="29" spans="8:13">
      <c r="H29"/>
      <c r="I29"/>
      <c r="J29"/>
      <c r="K29"/>
    </row>
    <row r="30" spans="8:13">
      <c r="H30"/>
      <c r="I30"/>
      <c r="J30"/>
      <c r="K30"/>
    </row>
    <row r="31" spans="8:13">
      <c r="H31"/>
      <c r="I31"/>
      <c r="J31"/>
      <c r="K31"/>
    </row>
    <row r="32" spans="8:13">
      <c r="H32"/>
      <c r="I32"/>
      <c r="J32"/>
      <c r="K32"/>
    </row>
    <row r="33" spans="8:11">
      <c r="H33"/>
      <c r="I33"/>
      <c r="J33"/>
      <c r="K33"/>
    </row>
    <row r="34" spans="8:11">
      <c r="H34"/>
      <c r="I34"/>
      <c r="J34"/>
      <c r="K34"/>
    </row>
    <row r="35" spans="8:11">
      <c r="H35"/>
      <c r="I35"/>
      <c r="J35"/>
      <c r="K35"/>
    </row>
  </sheetData>
  <pageMargins left="0.7" right="0.7" top="0.75" bottom="0.75" header="0.3" footer="0.3"/>
  <pageSetup orientation="portrait" horizontalDpi="4294967293" verticalDpi="429496729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E13" sqref="E13"/>
    </sheetView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ge xmlns="b4863681-c067-4c62-bc75-95bf3ac03d1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171D35C3AF3140A2F5A5A412E54B4B" ma:contentTypeVersion="1" ma:contentTypeDescription="Create a new document." ma:contentTypeScope="" ma:versionID="76684c4f4b35d72d3b3284ca52916d80">
  <xsd:schema xmlns:xsd="http://www.w3.org/2001/XMLSchema" xmlns:xs="http://www.w3.org/2001/XMLSchema" xmlns:p="http://schemas.microsoft.com/office/2006/metadata/properties" xmlns:ns2="b4863681-c067-4c62-bc75-95bf3ac03d16" targetNamespace="http://schemas.microsoft.com/office/2006/metadata/properties" ma:root="true" ma:fieldsID="eb2f6ba96aef50d39c9d88171395f75e" ns2:_="">
    <xsd:import namespace="b4863681-c067-4c62-bc75-95bf3ac03d16"/>
    <xsd:element name="properties">
      <xsd:complexType>
        <xsd:sequence>
          <xsd:element name="documentManagement">
            <xsd:complexType>
              <xsd:all>
                <xsd:element ref="ns2:St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63681-c067-4c62-bc75-95bf3ac03d16" elementFormDefault="qualified">
    <xsd:import namespace="http://schemas.microsoft.com/office/2006/documentManagement/types"/>
    <xsd:import namespace="http://schemas.microsoft.com/office/infopath/2007/PartnerControls"/>
    <xsd:element name="Stage" ma:index="8" nillable="true" ma:displayName="Stage" ma:format="Dropdown" ma:internalName="Stage">
      <xsd:simpleType>
        <xsd:union memberTypes="dms:Text">
          <xsd:simpleType>
            <xsd:restriction base="dms:Choice">
              <xsd:enumeration value="Content Creation"/>
              <xsd:enumeration value="TR1"/>
              <xsd:enumeration value="CE1"/>
              <xsd:enumeration value="AU Doc Review"/>
              <xsd:enumeration value="CE2/Doc Prep"/>
              <xsd:enumeration value="Layout1"/>
              <xsd:enumeration value="AU INDD/PDF Review"/>
              <xsd:enumeration value="Proof1"/>
              <xsd:enumeration value="Indexing"/>
              <xsd:enumeration value="Layout2"/>
              <xsd:enumeration value="Proof2"/>
              <xsd:enumeration value="Page Turning"/>
              <xsd:enumeration value="Preflight"/>
              <xsd:enumeration value="Final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A6B70E-9D5C-4E05-B932-1322DB9263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BD06FE-CFF0-464A-ADE1-7230A5397137}">
  <ds:schemaRefs>
    <ds:schemaRef ds:uri="http://schemas.microsoft.com/office/infopath/2007/PartnerControls"/>
    <ds:schemaRef ds:uri="b4863681-c067-4c62-bc75-95bf3ac03d1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8C7741C-6107-461D-A5AC-826D4F569A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863681-c067-4c62-bc75-95bf3ac03d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Sales</vt:lpstr>
      <vt:lpstr>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Lambert</dc:creator>
  <cp:lastModifiedBy>Michael Christensen</cp:lastModifiedBy>
  <dcterms:created xsi:type="dcterms:W3CDTF">2013-07-24T17:03:11Z</dcterms:created>
  <dcterms:modified xsi:type="dcterms:W3CDTF">2016-03-31T23:33:26Z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0x01010082171D35C3AF3140A2F5A5A412E54B4B</vt:lpwstr>
  </property>
</Properties>
</file>